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0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'Tabelle1'!$A$1:$D$40</definedName>
  </definedNames>
  <calcPr fullCalcOnLoad="1"/>
</workbook>
</file>

<file path=xl/sharedStrings.xml><?xml version="1.0" encoding="utf-8"?>
<sst xmlns="http://schemas.openxmlformats.org/spreadsheetml/2006/main" count="52" uniqueCount="45">
  <si>
    <t>(Fallstatistik)</t>
  </si>
  <si>
    <r>
      <t xml:space="preserve">Bewerbungen </t>
    </r>
    <r>
      <rPr>
        <b/>
        <vertAlign val="superscript"/>
        <sz val="11"/>
        <rFont val="Arial"/>
        <family val="2"/>
      </rPr>
      <t>1)</t>
    </r>
  </si>
  <si>
    <t>Höchst-</t>
  </si>
  <si>
    <t>nach Abschluss</t>
  </si>
  <si>
    <t>zulassungs-</t>
  </si>
  <si>
    <t>d. Bewerbungs-</t>
  </si>
  <si>
    <t>zahlen</t>
  </si>
  <si>
    <t>u. Zulassungs-</t>
  </si>
  <si>
    <t>Studiengang</t>
  </si>
  <si>
    <t>verfahrens</t>
  </si>
  <si>
    <t>für das</t>
  </si>
  <si>
    <t>Agribusiness - Master</t>
  </si>
  <si>
    <t>Environmental Protection and Agricultural Food Production - Master</t>
  </si>
  <si>
    <t>Wirtschaftsinformatik - Bachelor</t>
  </si>
  <si>
    <t>Stgt</t>
  </si>
  <si>
    <t>Gesamt</t>
  </si>
  <si>
    <r>
      <t xml:space="preserve">1) </t>
    </r>
    <r>
      <rPr>
        <sz val="9"/>
        <rFont val="Arial"/>
        <family val="2"/>
      </rPr>
      <t>nur Hauptanträge; Bewerbungen über das Akademische Auslandsamt sind in dieser Übersicht berücksichtigt.</t>
    </r>
  </si>
  <si>
    <t>Agrarwissenschaften - Bachelor</t>
  </si>
  <si>
    <t>Agrarwissenschaften - Master</t>
  </si>
  <si>
    <t>Biologie HL</t>
  </si>
  <si>
    <t>Agricultural Sciences in the Tropics and Subtropics - Master</t>
  </si>
  <si>
    <t>Journalistik - Aufbau</t>
  </si>
  <si>
    <t>Witschaftsinformatik - Master</t>
  </si>
  <si>
    <t>Agrarwissenschaften/ Agricultural Economics - Master</t>
  </si>
  <si>
    <t>Organic Food Chain Management - Master</t>
  </si>
  <si>
    <t>WS 2006/07</t>
  </si>
  <si>
    <t>unbeschränkt</t>
  </si>
  <si>
    <r>
      <t xml:space="preserve">2) </t>
    </r>
    <r>
      <rPr>
        <sz val="9"/>
        <rFont val="Arial"/>
        <family val="2"/>
      </rPr>
      <t>ausgenommen Bildungsinländer und EU-Bürger</t>
    </r>
  </si>
  <si>
    <t xml:space="preserve">Bewerbungsstatistik Wintersemester 2007/2008 </t>
  </si>
  <si>
    <t>WS 2007/08</t>
  </si>
  <si>
    <t>Stand: 15.12.2006</t>
  </si>
  <si>
    <t>Biologie / Diplom (ZVS-Verfahren) / Bachelor*</t>
  </si>
  <si>
    <t>Ernährungswissenschaft - Diplom / Bachelor*</t>
  </si>
  <si>
    <t>Kommunikationswissenschaft - Bachelor</t>
  </si>
  <si>
    <t>Lebensmittelwissenschaft und Biotechnologie* - Diplom / Bachelor*</t>
  </si>
  <si>
    <t>Wirtschaftswissenschaften mit wirtschaftspädagogischem Profil - Bachelor</t>
  </si>
  <si>
    <t>Wirtschaftswissenschaften mit ökonomischem Wahlprofil - Bachelor</t>
  </si>
  <si>
    <t>Wirtschaftswissenschaften mit sozialökonomischem Profil - Bachelor</t>
  </si>
  <si>
    <t>Wirtschaftswissenschaften mit agrarökonomischem Profil - Bachelor</t>
  </si>
  <si>
    <t>Environmental Science - Soil, Water and Biodiversity - Master**</t>
  </si>
  <si>
    <t>*    wird zum WS 2007/08 auf den Bachelorabschluss umgestellt. Die Bewerbungen des WS 2006/07 beziehen sich auf den Diplomstudiengang.</t>
  </si>
  <si>
    <t>** ab dem WS 2007/08 neu eingerichtete Studiengänge</t>
  </si>
  <si>
    <t>Agrarbiologie - Diplom / Bachelor*</t>
  </si>
  <si>
    <t>Nachwachsende Rohstoffe und Bioenergie - Bachelor**</t>
  </si>
  <si>
    <t>Stand: 1.08.2007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</si>
</sst>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&quot;  &quot;"/>
    <numFmt numFmtId="165" formatCode="#\ ###&quot;                    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horizontal="centerContinuous" vertical="center"/>
    </xf>
    <xf numFmtId="165" fontId="3" fillId="2" borderId="0" xfId="0" applyNumberFormat="1" applyFont="1" applyFill="1" applyAlignment="1">
      <alignment horizontal="centerContinuous" vertical="center"/>
    </xf>
    <xf numFmtId="164" fontId="3" fillId="2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2" borderId="0" xfId="0" applyNumberFormat="1" applyFont="1" applyFill="1" applyAlignment="1">
      <alignment horizontal="centerContinuous" vertical="center"/>
    </xf>
    <xf numFmtId="165" fontId="2" fillId="2" borderId="0" xfId="0" applyNumberFormat="1" applyFont="1" applyFill="1" applyAlignment="1">
      <alignment horizontal="centerContinuous" vertical="center"/>
    </xf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9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5" fontId="7" fillId="0" borderId="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workbookViewId="0" topLeftCell="B29">
      <selection activeCell="D40" sqref="A1:D40"/>
    </sheetView>
  </sheetViews>
  <sheetFormatPr defaultColWidth="11.421875" defaultRowHeight="12.75"/>
  <cols>
    <col min="1" max="1" width="70.28125" style="1" customWidth="1"/>
    <col min="2" max="3" width="20.7109375" style="2" customWidth="1"/>
    <col min="4" max="4" width="20.7109375" style="1" customWidth="1"/>
    <col min="5" max="75" width="6.7109375" style="1" customWidth="1"/>
    <col min="76" max="16384" width="11.421875" style="1" customWidth="1"/>
  </cols>
  <sheetData>
    <row r="1" ht="9" customHeight="1"/>
    <row r="2" spans="1:4" s="6" customFormat="1" ht="17.25" customHeight="1">
      <c r="A2" s="3" t="s">
        <v>28</v>
      </c>
      <c r="B2" s="4"/>
      <c r="C2" s="4"/>
      <c r="D2" s="5"/>
    </row>
    <row r="3" spans="1:4" ht="15.75" customHeight="1">
      <c r="A3" s="7" t="s">
        <v>0</v>
      </c>
      <c r="B3" s="8"/>
      <c r="C3" s="8"/>
      <c r="D3" s="9"/>
    </row>
    <row r="4" spans="1:3" ht="9" customHeight="1">
      <c r="A4" s="10"/>
      <c r="B4" s="11"/>
      <c r="C4" s="11"/>
    </row>
    <row r="5" spans="1:4" s="15" customFormat="1" ht="17.25" customHeight="1">
      <c r="A5" s="12"/>
      <c r="B5" s="13" t="s">
        <v>1</v>
      </c>
      <c r="C5" s="14" t="s">
        <v>2</v>
      </c>
      <c r="D5" s="13" t="s">
        <v>1</v>
      </c>
    </row>
    <row r="6" spans="1:4" s="15" customFormat="1" ht="17.25" customHeight="1">
      <c r="A6" s="16"/>
      <c r="B6" s="17" t="s">
        <v>3</v>
      </c>
      <c r="C6" s="18" t="s">
        <v>4</v>
      </c>
      <c r="D6" s="17"/>
    </row>
    <row r="7" spans="1:4" s="15" customFormat="1" ht="17.25" customHeight="1">
      <c r="A7" s="16"/>
      <c r="B7" s="19" t="s">
        <v>5</v>
      </c>
      <c r="C7" s="18" t="s">
        <v>6</v>
      </c>
      <c r="D7" s="19"/>
    </row>
    <row r="8" spans="1:4" s="15" customFormat="1" ht="17.25" customHeight="1">
      <c r="A8" s="16"/>
      <c r="B8" s="19" t="s">
        <v>7</v>
      </c>
      <c r="C8" s="20"/>
      <c r="D8" s="19"/>
    </row>
    <row r="9" spans="1:4" s="15" customFormat="1" ht="17.25" customHeight="1">
      <c r="A9" s="16" t="s">
        <v>8</v>
      </c>
      <c r="B9" s="19" t="s">
        <v>9</v>
      </c>
      <c r="C9" s="20"/>
      <c r="D9" s="19"/>
    </row>
    <row r="10" spans="1:4" s="15" customFormat="1" ht="17.25" customHeight="1">
      <c r="A10" s="16"/>
      <c r="B10" s="19" t="s">
        <v>10</v>
      </c>
      <c r="C10" s="18" t="s">
        <v>10</v>
      </c>
      <c r="D10" s="19" t="s">
        <v>10</v>
      </c>
    </row>
    <row r="11" spans="1:4" s="15" customFormat="1" ht="17.25" customHeight="1">
      <c r="A11" s="16"/>
      <c r="B11" s="21" t="s">
        <v>25</v>
      </c>
      <c r="C11" s="18" t="s">
        <v>29</v>
      </c>
      <c r="D11" s="51" t="s">
        <v>29</v>
      </c>
    </row>
    <row r="12" spans="1:4" s="15" customFormat="1" ht="17.25" customHeight="1">
      <c r="A12" s="22"/>
      <c r="B12" s="23" t="s">
        <v>30</v>
      </c>
      <c r="C12" s="24"/>
      <c r="D12" s="23" t="s">
        <v>44</v>
      </c>
    </row>
    <row r="13" spans="1:4" ht="17.25" customHeight="1">
      <c r="A13" s="25" t="s">
        <v>42</v>
      </c>
      <c r="B13" s="26">
        <v>219</v>
      </c>
      <c r="C13" s="31">
        <v>120</v>
      </c>
      <c r="D13" s="26">
        <v>144</v>
      </c>
    </row>
    <row r="14" spans="1:4" ht="15.75">
      <c r="A14" s="27" t="s">
        <v>17</v>
      </c>
      <c r="B14" s="26">
        <v>408</v>
      </c>
      <c r="C14" s="31">
        <v>224</v>
      </c>
      <c r="D14" s="26">
        <v>337</v>
      </c>
    </row>
    <row r="15" spans="1:4" ht="17.25" customHeight="1">
      <c r="A15" s="27" t="s">
        <v>18</v>
      </c>
      <c r="B15" s="26">
        <v>49</v>
      </c>
      <c r="C15" s="49" t="s">
        <v>26</v>
      </c>
      <c r="D15" s="26">
        <v>27</v>
      </c>
    </row>
    <row r="16" spans="1:4" ht="17.25" customHeight="1">
      <c r="A16" s="27" t="s">
        <v>23</v>
      </c>
      <c r="B16" s="26">
        <v>101</v>
      </c>
      <c r="C16" s="29">
        <v>40</v>
      </c>
      <c r="D16" s="26">
        <v>168</v>
      </c>
    </row>
    <row r="17" spans="1:4" ht="15.75">
      <c r="A17" s="28" t="s">
        <v>20</v>
      </c>
      <c r="B17" s="26">
        <v>153</v>
      </c>
      <c r="C17" s="29">
        <v>40</v>
      </c>
      <c r="D17" s="26">
        <v>124</v>
      </c>
    </row>
    <row r="18" spans="1:4" ht="17.25" customHeight="1">
      <c r="A18" s="27" t="s">
        <v>11</v>
      </c>
      <c r="B18" s="26">
        <v>27</v>
      </c>
      <c r="C18" s="49" t="s">
        <v>26</v>
      </c>
      <c r="D18" s="26">
        <v>18</v>
      </c>
    </row>
    <row r="19" spans="1:4" ht="17.25" customHeight="1">
      <c r="A19" s="27" t="s">
        <v>19</v>
      </c>
      <c r="B19" s="26">
        <v>177</v>
      </c>
      <c r="C19" s="31">
        <v>22</v>
      </c>
      <c r="D19" s="26">
        <v>110</v>
      </c>
    </row>
    <row r="20" spans="1:4" ht="17.25" customHeight="1">
      <c r="A20" s="27" t="s">
        <v>31</v>
      </c>
      <c r="B20" s="26">
        <v>225</v>
      </c>
      <c r="C20" s="31">
        <v>80</v>
      </c>
      <c r="D20" s="26">
        <v>603</v>
      </c>
    </row>
    <row r="21" spans="1:4" ht="15.75">
      <c r="A21" s="30" t="s">
        <v>12</v>
      </c>
      <c r="B21" s="26">
        <v>89</v>
      </c>
      <c r="C21" s="29">
        <v>40</v>
      </c>
      <c r="D21" s="26">
        <v>72</v>
      </c>
    </row>
    <row r="22" spans="1:4" ht="15.75">
      <c r="A22" s="30" t="s">
        <v>39</v>
      </c>
      <c r="B22" s="26"/>
      <c r="C22" s="29">
        <v>10</v>
      </c>
      <c r="D22" s="26">
        <v>7</v>
      </c>
    </row>
    <row r="23" spans="1:4" ht="17.25" customHeight="1">
      <c r="A23" s="27" t="s">
        <v>32</v>
      </c>
      <c r="B23" s="26">
        <v>1011</v>
      </c>
      <c r="C23" s="29">
        <v>53</v>
      </c>
      <c r="D23" s="26">
        <v>1017</v>
      </c>
    </row>
    <row r="24" spans="1:4" ht="17.25" customHeight="1">
      <c r="A24" s="27" t="s">
        <v>21</v>
      </c>
      <c r="B24" s="26">
        <v>68</v>
      </c>
      <c r="C24" s="29">
        <v>25</v>
      </c>
      <c r="D24" s="26">
        <v>70</v>
      </c>
    </row>
    <row r="25" spans="1:4" ht="17.25" customHeight="1">
      <c r="A25" s="27" t="s">
        <v>33</v>
      </c>
      <c r="B25" s="26">
        <v>1283</v>
      </c>
      <c r="C25" s="29">
        <v>74</v>
      </c>
      <c r="D25" s="26">
        <v>1345</v>
      </c>
    </row>
    <row r="26" spans="1:4" ht="17.25" customHeight="1">
      <c r="A26" s="27" t="s">
        <v>34</v>
      </c>
      <c r="B26" s="26">
        <v>351</v>
      </c>
      <c r="C26" s="29">
        <v>80</v>
      </c>
      <c r="D26" s="26">
        <v>438</v>
      </c>
    </row>
    <row r="27" spans="1:4" ht="17.25" customHeight="1">
      <c r="A27" s="27" t="s">
        <v>43</v>
      </c>
      <c r="B27" s="26"/>
      <c r="C27" s="49" t="s">
        <v>26</v>
      </c>
      <c r="D27" s="26">
        <v>260</v>
      </c>
    </row>
    <row r="28" spans="1:4" ht="17.25" customHeight="1">
      <c r="A28" s="27" t="s">
        <v>24</v>
      </c>
      <c r="B28" s="26">
        <v>80</v>
      </c>
      <c r="C28" s="29">
        <v>46</v>
      </c>
      <c r="D28" s="26">
        <v>59</v>
      </c>
    </row>
    <row r="29" spans="1:4" ht="17.25" customHeight="1">
      <c r="A29" s="27" t="s">
        <v>13</v>
      </c>
      <c r="B29" s="26" t="s">
        <v>14</v>
      </c>
      <c r="C29" s="29">
        <v>60</v>
      </c>
      <c r="D29" s="26" t="s">
        <v>14</v>
      </c>
    </row>
    <row r="30" spans="1:4" ht="17.25" customHeight="1">
      <c r="A30" s="27" t="s">
        <v>22</v>
      </c>
      <c r="B30" s="26">
        <v>42</v>
      </c>
      <c r="C30" s="29">
        <v>20</v>
      </c>
      <c r="D30" s="26">
        <v>60</v>
      </c>
    </row>
    <row r="31" spans="1:4" ht="15.75">
      <c r="A31" s="30" t="s">
        <v>35</v>
      </c>
      <c r="B31" s="26">
        <v>462</v>
      </c>
      <c r="C31" s="29">
        <v>128</v>
      </c>
      <c r="D31" s="26">
        <v>410</v>
      </c>
    </row>
    <row r="32" spans="1:4" ht="15.75">
      <c r="A32" s="30" t="s">
        <v>36</v>
      </c>
      <c r="B32" s="26">
        <v>1311</v>
      </c>
      <c r="C32" s="29">
        <v>372</v>
      </c>
      <c r="D32" s="26">
        <v>1738</v>
      </c>
    </row>
    <row r="33" spans="1:4" ht="19.5" customHeight="1">
      <c r="A33" s="30" t="s">
        <v>37</v>
      </c>
      <c r="B33" s="26">
        <v>280</v>
      </c>
      <c r="C33" s="29">
        <v>122</v>
      </c>
      <c r="D33" s="26">
        <v>311</v>
      </c>
    </row>
    <row r="34" spans="1:4" ht="16.5" thickBot="1">
      <c r="A34" s="30" t="s">
        <v>38</v>
      </c>
      <c r="B34" s="50">
        <v>54</v>
      </c>
      <c r="C34" s="32">
        <v>100</v>
      </c>
      <c r="D34" s="33">
        <v>100</v>
      </c>
    </row>
    <row r="35" spans="1:4" ht="17.25" customHeight="1" thickTop="1">
      <c r="A35" s="34" t="s">
        <v>15</v>
      </c>
      <c r="B35" s="26">
        <f>SUM(B13:B34)</f>
        <v>6390</v>
      </c>
      <c r="C35" s="35"/>
      <c r="D35" s="26">
        <f>SUM(D30:D34,D13:D19,D20:D28)</f>
        <v>7418</v>
      </c>
    </row>
    <row r="36" spans="1:3" ht="6" customHeight="1">
      <c r="A36" s="36"/>
      <c r="B36" s="37"/>
      <c r="C36" s="37"/>
    </row>
    <row r="37" spans="1:3" s="40" customFormat="1" ht="12.75" customHeight="1">
      <c r="A37" s="38" t="s">
        <v>16</v>
      </c>
      <c r="B37" s="39"/>
      <c r="C37" s="39"/>
    </row>
    <row r="38" spans="1:3" s="42" customFormat="1" ht="12.75" customHeight="1">
      <c r="A38" s="38" t="s">
        <v>27</v>
      </c>
      <c r="B38" s="41"/>
      <c r="C38" s="41"/>
    </row>
    <row r="39" spans="1:3" s="45" customFormat="1" ht="12.75" customHeight="1">
      <c r="A39" s="43" t="s">
        <v>40</v>
      </c>
      <c r="B39" s="44"/>
      <c r="C39" s="44"/>
    </row>
    <row r="40" spans="1:3" s="45" customFormat="1" ht="12.75" customHeight="1">
      <c r="A40" s="43" t="s">
        <v>41</v>
      </c>
      <c r="B40" s="44"/>
      <c r="C40" s="44"/>
    </row>
    <row r="41" s="45" customFormat="1" ht="12">
      <c r="A41" s="43"/>
    </row>
    <row r="42" spans="1:3" ht="15.75">
      <c r="A42" s="46"/>
      <c r="B42" s="45"/>
      <c r="C42" s="45"/>
    </row>
    <row r="43" spans="1:2" ht="15.75">
      <c r="A43" s="45"/>
      <c r="B43" s="45"/>
    </row>
    <row r="44" ht="15.75">
      <c r="A44" s="45"/>
    </row>
    <row r="45" ht="18" customHeight="1"/>
    <row r="46" ht="18" customHeight="1">
      <c r="A46" s="47"/>
    </row>
    <row r="47" ht="18" customHeight="1">
      <c r="A47" s="48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password="C713" sheet="1" objects="1" scenarios="1"/>
  <printOptions/>
  <pageMargins left="0.7874015748031497" right="0.5905511811023623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&amp;LUniversität Hohenheim
Ref. 1.4/ Str&amp;R&amp;D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Hohenheim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Strub</dc:creator>
  <cp:keywords/>
  <dc:description/>
  <cp:lastModifiedBy>Verwaltung</cp:lastModifiedBy>
  <cp:lastPrinted>2007-08-13T14:22:01Z</cp:lastPrinted>
  <dcterms:created xsi:type="dcterms:W3CDTF">2003-08-15T11:58:15Z</dcterms:created>
  <dcterms:modified xsi:type="dcterms:W3CDTF">2007-08-13T14:23:23Z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230132029</vt:i4>
  </property>
  <property fmtid="{D5CDD505-2E9C-101B-9397-08002B2CF9AE}" pid="3" name="_EmailSubject">
    <vt:lpwstr>BewerberWS2007_08 1AugfürPM.xls</vt:lpwstr>
  </property>
  <property fmtid="{D5CDD505-2E9C-101B-9397-08002B2CF9AE}" pid="4" name="_AuthorEmail">
    <vt:lpwstr>Strub@Verwaltung.uni-hohenheim.de</vt:lpwstr>
  </property>
  <property fmtid="{D5CDD505-2E9C-101B-9397-08002B2CF9AE}" pid="5" name="_AuthorEmailDisplayName">
    <vt:lpwstr>Strub Elke</vt:lpwstr>
  </property>
  <property fmtid="{D5CDD505-2E9C-101B-9397-08002B2CF9AE}" pid="6" name="_ReviewingToolsShownOnce">
    <vt:lpwstr/>
  </property>
</Properties>
</file>